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E8CADA9D-EEA6-4A2C-A79D-08431B532146}"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<sst xmlns="http://schemas.openxmlformats.org/spreadsheetml/2006/main" count="1260" uniqueCount="680">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</sst>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190</v>
      </c>
      <c r="B10" s="171"/>
      <c r="C10" s="107" t="str">
        <f>VLOOKUP(A10,lista,2,0)</f>
        <v>G. OBRAS EN LÍNEAS EN EXPLOTACIÓN</v>
      </c>
      <c r="D10" s="107"/>
      <c r="E10" s="107"/>
      <c r="F10" s="107"/>
      <c r="G10" s="107" t="str">
        <f>VLOOKUP(A10,lista,3,0)</f>
        <v>Técnico/a 1</v>
      </c>
      <c r="H10" s="107"/>
      <c r="I10" s="120" t="str">
        <f>VLOOKUP(A10,lista,4,0)</f>
        <v>Jefe/a de Unidad de Obras Ferroviarias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 experiencia en obras ferroviarias.
Al menos 1 año de experiencia en mantenimiento ferroviario de infraestructura y vía.
Al menos 1 año de experiencia como Jefe/a de Unidad.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Vxtpxs1QcUpNSOKBJ/2sdbwMo7ou1MZijxHKPkKMcfGcSCEd4ZFc3OTQAGPUQIBh2KWvZ98dW6NOEFCSGoGK7w==" saltValue="wOQ7TtvHKZA4TMBvCJ6un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2026-04-14T10:11:58Z</dcterms:modified>
</cp:coreProperties>
</file>